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rnanan\Desktop\ESCRITORIO\2025\TRANSPARENCIA\10. Septiembre\"/>
    </mc:Choice>
  </mc:AlternateContent>
  <xr:revisionPtr revIDLastSave="0" documentId="13_ncr:1_{291533B0-55E9-4E44-8F40-1172C2A281DC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</workbook>
</file>

<file path=xl/calcChain.xml><?xml version="1.0" encoding="utf-8"?>
<calcChain xmlns="http://schemas.openxmlformats.org/spreadsheetml/2006/main">
  <c r="N14" i="1" l="1"/>
  <c r="N13" i="1"/>
  <c r="N12" i="1"/>
  <c r="N9" i="1"/>
  <c r="N11" i="1"/>
  <c r="N10" i="1"/>
  <c r="N8" i="1"/>
</calcChain>
</file>

<file path=xl/sharedStrings.xml><?xml version="1.0" encoding="utf-8"?>
<sst xmlns="http://schemas.openxmlformats.org/spreadsheetml/2006/main" count="144" uniqueCount="91">
  <si>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</si>
  <si>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</si>
  <si>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</si>
  <si>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</si>
  <si>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</si>
  <si>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</si>
  <si>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</si>
  <si>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</si>
  <si>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</si>
  <si>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</si>
  <si>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</si>
  <si>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</si>
  <si>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</si>
  <si>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</si>
  <si>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</si>
  <si>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</si>
  <si>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</si>
  <si>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</si>
  <si>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</si>
  <si>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</si>
  <si>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</si>
  <si>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</si>
  <si>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</si>
  <si>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</si>
  <si>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</si>
  <si>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</si>
  <si>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</si>
  <si>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</si>
  <si>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</si>
  <si>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</si>
  <si>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</si>
  <si>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</si>
  <si>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</si>
  <si>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</si>
  <si>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</si>
  <si>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</si>
  <si>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</si>
  <si>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</si>
  <si>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</si>
  <si>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</si>
  <si>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</si>
  <si>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</si>
  <si>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</si>
  <si>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</si>
  <si>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</si>
  <si>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</si>
  <si>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</si>
  <si>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</si>
  <si>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</si>
  <si>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</si>
  <si>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</si>
  <si>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</si>
  <si>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</si>
  <si>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</si>
  <si>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CONTAR CON LOS PRINCIPALES INDICADORES QUE REFLEJEN LOS RESULTADOS OBTENIDOS DE LAS ACTIVIDADES RELACIONADAS CON EL OTORGAMIENTO DE FINANCIAMIENTOS Y CAPACITACIÓN, QUE REALIZA EL SISTEMA DE FINANCIAMIENTO PARA EL DESARROLLO DEL ESTADO DE SAN LUIS POTOSÍ</t>
  </si>
  <si>
    <t>MONTO OTORGADO</t>
  </si>
  <si>
    <t>Economía</t>
  </si>
  <si>
    <t>RECURSOS OTORGADOS EN FINANCIAMIENTO</t>
  </si>
  <si>
    <t>SUMA DE LOS RECURSOS OTORGADOS POR MES</t>
  </si>
  <si>
    <t>MONTO</t>
  </si>
  <si>
    <t>MENSUAL</t>
  </si>
  <si>
    <t>NUMERO DE CREDITOS OTORGADOS</t>
  </si>
  <si>
    <t>Eficacia</t>
  </si>
  <si>
    <t>FINANCIAMIENTOS OTORGADOS</t>
  </si>
  <si>
    <t>SUMA DE FINANCIAMIENTOS ENTREGADOS EN EL MES</t>
  </si>
  <si>
    <t>NÚMERO DE FINANCIAMIENTO</t>
  </si>
  <si>
    <t>DERRAMA ECONOMICA</t>
  </si>
  <si>
    <t>DERRAMA GENERADA DE LOS PROYECTOS FINANCIADOS</t>
  </si>
  <si>
    <t>SUMA DE LA DERRAMA ECONOMICA GENERADA EN EL MES</t>
  </si>
  <si>
    <t>MONTO DERRAMA ECONÓMICO</t>
  </si>
  <si>
    <t>EMPRESARIOS ATENDIDOS</t>
  </si>
  <si>
    <t>Calidad</t>
  </si>
  <si>
    <t>EMPRESARIOS Y EMPRENDEDORES ATENDIDOS PARA INFORMAR DE LOS PROGRAMAS</t>
  </si>
  <si>
    <t>SUMA DE LOS EMPRESARIOS Y EMPRENDEDORES ATENDIDOS EN EL MES</t>
  </si>
  <si>
    <t>PERSONAS ATENDIDAS</t>
  </si>
  <si>
    <t>EMPLEOS Y AUTOEMPLEOS</t>
  </si>
  <si>
    <t>EMPLEOS Y AUTOEMPLEOS GENERADOS A TRAVES DE FINANCIAMIENTO A PROYECTOS PRODUCTIVOS</t>
  </si>
  <si>
    <t>SUMA DE LOS EMPLEOS Y AUTOEMPLEOS GENERADOS EL MES</t>
  </si>
  <si>
    <t>NÚMERO EMPLEOS Y AUTOEMPLEOS</t>
  </si>
  <si>
    <t>EMPRESARIOS CAPACITADOS</t>
  </si>
  <si>
    <t>NUMERO DE EMPRESARIOS QUE SE CAPACITAN CON EL FIN DE APRENDEN NUEVAS TECNICAS Y MEJORAR SUS NEGOCIOS</t>
  </si>
  <si>
    <t>SUMA DE LOS CAPACITADOS EN EL MES</t>
  </si>
  <si>
    <t>NÚMERO DE EMPRESARIOS CAPACITADOS</t>
  </si>
  <si>
    <t>CURSOS Y FOROS IMPARTIDOS</t>
  </si>
  <si>
    <t>CURSOS Y FOROS IMPARTIDOS A LOS PROSPECTOS A PROYECTOS PRODUCTIVOS</t>
  </si>
  <si>
    <t>SUMA DE LOS CURSOS Y FOROS IMPARTIDOS EN EL MES</t>
  </si>
  <si>
    <t>CURSOS Y FOROS</t>
  </si>
  <si>
    <t>NO EXISTEN METAS AJUSTADAS</t>
  </si>
  <si>
    <t>INDICADORES DE COLOCACIÓN DE CADA PROGRAMA</t>
  </si>
  <si>
    <t>DIRECCIÓN DE PRODUCTOS FINANCIEROS</t>
  </si>
  <si>
    <t>INDICADORES DE COLOCACION DE CADA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</si>
</sst>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164" fontId="0" fillId="3" borderId="0" xfId="0" applyNumberFormat="1" applyFill="1"/>
    <xf numFmtId="1" fontId="3" fillId="3" borderId="0" xfId="1" applyNumberFormat="1" applyFill="1"/>
    <xf numFmtId="0" fontId="3" fillId="3" borderId="0" xfId="1" applyFill="1"/>
    <xf numFmtId="0" fontId="3" fillId="3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00000000-0005-0000-0000-000030000000}"/>
    <cellStyle name="Normal 5" xfId="1" xr:uid="{A1E659D3-3E19-46C2-A563-5AFD957D94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45901</v>
      </c>
      <c r="C8" s="3">
        <v>45930</v>
      </c>
      <c r="D8" s="4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s="6">
        <v>51585756.25779999</v>
      </c>
      <c r="L8" s="6">
        <v>50678808.479999997</v>
      </c>
      <c r="M8" s="4" t="s">
        <v>87</v>
      </c>
      <c r="N8" s="5">
        <f>+(L8/K8)</f>
        <v>0.98241863949289565</v>
      </c>
      <c r="O8" t="s">
        <v>52</v>
      </c>
      <c r="P8" t="s">
        <v>88</v>
      </c>
      <c r="Q8" t="s">
        <v>89</v>
      </c>
      <c r="R8" s="2">
        <v>45930</v>
      </c>
    </row>
    <row r="9" spans="1:19" x14ac:dyDescent="0.25">
      <c r="A9" s="9">
        <v>2025</v>
      </c>
      <c r="B9" s="2">
        <v>45901</v>
      </c>
      <c r="C9" s="3">
        <v>45930</v>
      </c>
      <c r="D9" s="4" t="s">
        <v>54</v>
      </c>
      <c r="E9" t="s">
        <v>70</v>
      </c>
      <c r="F9" t="s">
        <v>71</v>
      </c>
      <c r="G9" t="s">
        <v>72</v>
      </c>
      <c r="H9" t="s">
        <v>73</v>
      </c>
      <c r="I9" t="s">
        <v>74</v>
      </c>
      <c r="J9" t="s">
        <v>60</v>
      </c>
      <c r="K9" s="7">
        <v>694</v>
      </c>
      <c r="L9" s="7">
        <v>736</v>
      </c>
      <c r="M9" s="4" t="s">
        <v>87</v>
      </c>
      <c r="N9" s="5">
        <f>+(L9/K9)</f>
        <v>1.0605187319884726</v>
      </c>
      <c r="O9" t="s">
        <v>52</v>
      </c>
      <c r="P9" t="s">
        <v>90</v>
      </c>
      <c r="Q9" t="s">
        <v>89</v>
      </c>
      <c r="R9" s="2">
        <v>45930</v>
      </c>
    </row>
    <row r="10" spans="1:19" x14ac:dyDescent="0.25">
      <c r="A10" s="9">
        <v>2025</v>
      </c>
      <c r="B10" s="2">
        <v>45901</v>
      </c>
      <c r="C10" s="3">
        <v>45930</v>
      </c>
      <c r="D10" s="4" t="s">
        <v>54</v>
      </c>
      <c r="E10" t="s">
        <v>61</v>
      </c>
      <c r="F10" t="s">
        <v>62</v>
      </c>
      <c r="G10" t="s">
        <v>63</v>
      </c>
      <c r="H10" t="s">
        <v>64</v>
      </c>
      <c r="I10" t="s">
        <v>65</v>
      </c>
      <c r="J10" t="s">
        <v>60</v>
      </c>
      <c r="K10" s="6">
        <v>3733</v>
      </c>
      <c r="L10" s="6">
        <v>3055</v>
      </c>
      <c r="M10" s="4" t="s">
        <v>87</v>
      </c>
      <c r="N10" s="5">
        <f t="shared" ref="N10:N14" si="0">+(L10/K10)</f>
        <v>0.81837664077149741</v>
      </c>
      <c r="O10" t="s">
        <v>52</v>
      </c>
      <c r="P10" t="s">
        <v>90</v>
      </c>
      <c r="Q10" t="s">
        <v>89</v>
      </c>
      <c r="R10" s="2">
        <v>45930</v>
      </c>
    </row>
    <row r="11" spans="1:19" x14ac:dyDescent="0.25">
      <c r="A11" s="9">
        <v>2025</v>
      </c>
      <c r="B11" s="2">
        <v>45901</v>
      </c>
      <c r="C11" s="3">
        <v>45930</v>
      </c>
      <c r="D11" s="4" t="s">
        <v>54</v>
      </c>
      <c r="E11" t="s">
        <v>66</v>
      </c>
      <c r="F11" t="s">
        <v>56</v>
      </c>
      <c r="G11" t="s">
        <v>67</v>
      </c>
      <c r="H11" t="s">
        <v>68</v>
      </c>
      <c r="I11" t="s">
        <v>69</v>
      </c>
      <c r="J11" t="s">
        <v>60</v>
      </c>
      <c r="K11" s="7">
        <v>63971964.633359984</v>
      </c>
      <c r="L11" s="6">
        <v>62592328.853061229</v>
      </c>
      <c r="M11" s="4" t="s">
        <v>87</v>
      </c>
      <c r="N11" s="5">
        <f t="shared" si="0"/>
        <v>0.97843374377814085</v>
      </c>
      <c r="O11" t="s">
        <v>52</v>
      </c>
      <c r="P11" t="s">
        <v>90</v>
      </c>
      <c r="Q11" t="s">
        <v>89</v>
      </c>
      <c r="R11" s="2">
        <v>45930</v>
      </c>
    </row>
    <row r="12" spans="1:19" x14ac:dyDescent="0.25">
      <c r="A12" s="9">
        <v>2025</v>
      </c>
      <c r="B12" s="2">
        <v>45901</v>
      </c>
      <c r="C12" s="3">
        <v>45930</v>
      </c>
      <c r="D12" s="4" t="s">
        <v>54</v>
      </c>
      <c r="E12" t="s">
        <v>75</v>
      </c>
      <c r="F12" t="s">
        <v>56</v>
      </c>
      <c r="G12" t="s">
        <v>76</v>
      </c>
      <c r="H12" t="s">
        <v>77</v>
      </c>
      <c r="I12" t="s">
        <v>78</v>
      </c>
      <c r="J12" t="s">
        <v>60</v>
      </c>
      <c r="K12" s="8">
        <v>381</v>
      </c>
      <c r="L12" s="8">
        <v>376</v>
      </c>
      <c r="M12" s="4" t="s">
        <v>87</v>
      </c>
      <c r="N12" s="5">
        <f t="shared" si="0"/>
        <v>0.98687664041994749</v>
      </c>
      <c r="O12" t="s">
        <v>52</v>
      </c>
      <c r="P12" t="s">
        <v>90</v>
      </c>
      <c r="Q12" t="s">
        <v>89</v>
      </c>
      <c r="R12" s="2">
        <v>45930</v>
      </c>
    </row>
    <row r="13" spans="1:19" x14ac:dyDescent="0.25">
      <c r="A13" s="9">
        <v>2025</v>
      </c>
      <c r="B13" s="2">
        <v>45901</v>
      </c>
      <c r="C13" s="3">
        <v>45930</v>
      </c>
      <c r="D13" s="4" t="s">
        <v>54</v>
      </c>
      <c r="E13" t="s">
        <v>79</v>
      </c>
      <c r="F13" t="s">
        <v>71</v>
      </c>
      <c r="G13" t="s">
        <v>80</v>
      </c>
      <c r="H13" t="s">
        <v>81</v>
      </c>
      <c r="I13" t="s">
        <v>82</v>
      </c>
      <c r="J13" t="s">
        <v>60</v>
      </c>
      <c r="K13" s="7">
        <v>6115</v>
      </c>
      <c r="L13" s="7">
        <v>6300</v>
      </c>
      <c r="M13" s="4" t="s">
        <v>87</v>
      </c>
      <c r="N13" s="5">
        <f t="shared" si="0"/>
        <v>1.0302534750613246</v>
      </c>
      <c r="O13" t="s">
        <v>52</v>
      </c>
      <c r="P13" t="s">
        <v>90</v>
      </c>
      <c r="Q13" t="s">
        <v>89</v>
      </c>
      <c r="R13" s="2">
        <v>45930</v>
      </c>
    </row>
    <row r="14" spans="1:19" x14ac:dyDescent="0.25">
      <c r="A14" s="9">
        <v>2025</v>
      </c>
      <c r="B14" s="2">
        <v>45901</v>
      </c>
      <c r="C14" s="3">
        <v>45930</v>
      </c>
      <c r="D14" s="4" t="s">
        <v>54</v>
      </c>
      <c r="E14" t="s">
        <v>83</v>
      </c>
      <c r="F14" t="s">
        <v>71</v>
      </c>
      <c r="G14" t="s">
        <v>84</v>
      </c>
      <c r="H14" t="s">
        <v>85</v>
      </c>
      <c r="I14" t="s">
        <v>86</v>
      </c>
      <c r="J14" t="s">
        <v>60</v>
      </c>
      <c r="K14" s="7">
        <v>661</v>
      </c>
      <c r="L14" s="7">
        <v>600</v>
      </c>
      <c r="M14" s="4" t="s">
        <v>87</v>
      </c>
      <c r="N14" s="5">
        <f t="shared" si="0"/>
        <v>0.90771558245083206</v>
      </c>
      <c r="O14" t="s">
        <v>52</v>
      </c>
      <c r="P14" t="s">
        <v>90</v>
      </c>
      <c r="Q14" t="s">
        <v>89</v>
      </c>
      <c r="R14" s="2">
        <v>45930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patricia.hernandez</cp:lastModifiedBy>
  <dcterms:created xsi:type="dcterms:W3CDTF">2024-03-21T16:48:07Z</dcterms:created>
  <dcterms:modified xsi:type="dcterms:W3CDTF">2025-09-17T18:17:05Z</dcterms:modified>
</cp:coreProperties>
</file>